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60FB3C18-902B-4CDE-9B2C-EFAEBD9E084E}" xr6:coauthVersionLast="47" xr6:coauthVersionMax="47" xr10:uidLastSave="{00000000-0000-0000-0000-000000000000}"/>
  <bookViews>
    <workbookView xWindow="-15" yWindow="-15" windowWidth="57630" windowHeight="1884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Mapping-20251014-1007" sheetId="4" state="hidden" r:id="rId6"/>
    <sheet name="Mapping-20251014-0048" sheetId="5" state="hidden" r:id="rId7"/>
    <sheet name="Mapping-20251013-2033-Tested" sheetId="6" state="hidden" r:id="rId8"/>
    <sheet name="Mapping-20251013-1828" sheetId="7" state="hidden" r:id="rId9"/>
    <sheet name="Mapping-20251013-1820" sheetId="8" state="hidden" r:id="rId10"/>
    <sheet name="Mapping-20251013-1812" sheetId="9" state="hidden" r:id="rId11"/>
    <sheet name="Mapping-20251013-1630" sheetId="10" state="hidden" r:id="rId12"/>
    <sheet name="Mapping-20251010-1830" sheetId="11" state="hidden" r:id="rId13"/>
    <sheet name="Mapping_old" sheetId="12" state="hidden" r:id="rId14"/>
  </sheets>
  <definedNames>
    <definedName name="_xlnm._FilterDatabase" localSheetId="0" hidden="1">Inclusions_Mapping!$A$1:$K$127</definedName>
    <definedName name="_xlnm._FilterDatabase" localSheetId="13" hidden="1">Mapping_old!$A$1:$I$41</definedName>
    <definedName name="_xlnm._FilterDatabase" localSheetId="12" hidden="1">'Mapping-20251010-1830'!$A$1:$I$51</definedName>
    <definedName name="_xlnm._FilterDatabase" localSheetId="11" hidden="1">'Mapping-20251013-1630'!$A$1:$I$51</definedName>
    <definedName name="_xlnm._FilterDatabase" localSheetId="10" hidden="1">'Mapping-20251013-1812'!$A$1:$I$74</definedName>
    <definedName name="_xlnm._FilterDatabase" localSheetId="9" hidden="1">'Mapping-20251013-1820'!$A$1:$I$74</definedName>
    <definedName name="_xlnm._FilterDatabase" localSheetId="8" hidden="1">'Mapping-20251013-1828'!$A$1:$I$74</definedName>
    <definedName name="_xlnm._FilterDatabase" localSheetId="7" hidden="1">'Mapping-20251013-2033-Tested'!$A$1:$I$74</definedName>
    <definedName name="_xlnm._FilterDatabase" localSheetId="6" hidden="1">'Mapping-20251014-0048'!$A$1:$I$80</definedName>
    <definedName name="_xlnm._FilterDatabase" localSheetId="5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<sst xmlns="http://schemas.openxmlformats.org/spreadsheetml/2006/main" count="4034" uniqueCount="457">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</sst>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S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  <col min="24" max="24" width="23.140625" bestFit="1" customWidth="1"/>
    <col min="25" max="26" width="32.28515625" bestFit="1" customWidth="1"/>
    <col min="27" max="27" width="28.7109375" bestFit="1" customWidth="1"/>
    <col min="28" max="29" width="23.85546875" bestFit="1" customWidth="1"/>
    <col min="30" max="30" width="35.42578125" bestFit="1" customWidth="1"/>
    <col min="31" max="31" width="17.85546875" bestFit="1" customWidth="1"/>
    <col min="32" max="32" width="13.7109375" bestFit="1" customWidth="1"/>
    <col min="33" max="33" width="23.42578125" bestFit="1" customWidth="1"/>
    <col min="34" max="34" width="27" bestFit="1" customWidth="1"/>
    <col min="35" max="35" width="30.140625" bestFit="1" customWidth="1"/>
    <col min="36" max="36" width="22.7109375" bestFit="1" customWidth="1"/>
    <col min="37" max="37" width="22.5703125" bestFit="1" customWidth="1"/>
    <col min="38" max="38" width="27.85546875" bestFit="1" customWidth="1"/>
    <col min="39" max="39" width="19.5703125" bestFit="1" customWidth="1"/>
    <col min="40" max="40" width="15.42578125" bestFit="1" customWidth="1"/>
    <col min="41" max="41" width="25" bestFit="1" customWidth="1"/>
    <col min="42" max="42" width="28.85546875" bestFit="1" customWidth="1"/>
    <col min="43" max="43" width="31.85546875" bestFit="1" customWidth="1"/>
    <col min="44" max="44" width="20.85546875" bestFit="1" customWidth="1"/>
    <col min="45" max="45" width="25.7109375" bestFit="1" customWidth="1"/>
  </cols>
  <sheetData>
    <row r="1" spans="1:29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29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29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29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29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29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29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29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16</v>
      </c>
    </row>
    <row r="10" spans="1:29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29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29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29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29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29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29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/>
    </row>
    <row r="30" spans="1:11" ht="12.75" x14ac:dyDescent="0.2">
      <c r="A30" s="53" t="s">
        <v>54</v>
      </c>
      <c r="B30" s="53" t="s">
        <v>350</v>
      </c>
      <c r="C30" s="53" t="s">
        <v>54</v>
      </c>
      <c r="D30" s="53" t="s">
        <v>55</v>
      </c>
      <c r="E30" s="53" t="s">
        <v>351</v>
      </c>
      <c r="F30" s="53"/>
      <c r="G30" s="53"/>
      <c r="H30" s="53"/>
      <c r="I30" s="53"/>
      <c r="J30" s="54"/>
      <c r="K30" s="54"/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8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10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406</v>
      </c>
      <c r="J34" s="54"/>
      <c r="K34" s="54">
        <v>11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15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17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18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19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20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329</v>
      </c>
      <c r="J49" s="61"/>
      <c r="K49" s="59">
        <f t="shared" si="0"/>
        <v>21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22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23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24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25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26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27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28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29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30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31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32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33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34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35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36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37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38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39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40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41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42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43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44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45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46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47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48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49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330</v>
      </c>
      <c r="B84" s="100" t="s">
        <v>331</v>
      </c>
      <c r="C84" s="100" t="s">
        <v>330</v>
      </c>
      <c r="D84" s="100" t="s">
        <v>345</v>
      </c>
      <c r="E84" s="100" t="s">
        <v>347</v>
      </c>
      <c r="F84" s="98"/>
      <c r="G84" s="98"/>
      <c r="H84" s="98"/>
      <c r="I84" s="98" t="s">
        <v>341</v>
      </c>
      <c r="J84" s="99"/>
      <c r="K84" s="99">
        <f>K82+1</f>
        <v>50</v>
      </c>
    </row>
    <row r="85" spans="1:11" ht="15.75" customHeight="1" x14ac:dyDescent="0.2">
      <c r="A85" s="97" t="s">
        <v>330</v>
      </c>
      <c r="B85" s="100" t="s">
        <v>332</v>
      </c>
      <c r="C85" s="100" t="s">
        <v>330</v>
      </c>
      <c r="D85" s="100" t="s">
        <v>345</v>
      </c>
      <c r="E85" s="100" t="s">
        <v>337</v>
      </c>
      <c r="F85" s="98"/>
      <c r="G85" s="98"/>
      <c r="H85" s="98"/>
      <c r="I85" s="100" t="s">
        <v>346</v>
      </c>
      <c r="J85" s="99"/>
      <c r="K85" s="99">
        <f>K84+1</f>
        <v>51</v>
      </c>
    </row>
    <row r="86" spans="1:11" ht="15.75" customHeight="1" x14ac:dyDescent="0.2">
      <c r="A86" s="97" t="s">
        <v>330</v>
      </c>
      <c r="B86" s="100" t="s">
        <v>333</v>
      </c>
      <c r="C86" s="100" t="s">
        <v>330</v>
      </c>
      <c r="D86" s="100" t="s">
        <v>345</v>
      </c>
      <c r="E86" s="100" t="s">
        <v>338</v>
      </c>
      <c r="F86" s="98"/>
      <c r="G86" s="98"/>
      <c r="H86" s="98"/>
      <c r="I86" s="100" t="s">
        <v>342</v>
      </c>
      <c r="J86" s="99"/>
      <c r="K86" s="99">
        <f t="shared" ref="K86:K88" si="3">K85+1</f>
        <v>52</v>
      </c>
    </row>
    <row r="87" spans="1:11" ht="15.75" customHeight="1" x14ac:dyDescent="0.2">
      <c r="A87" s="97" t="s">
        <v>330</v>
      </c>
      <c r="B87" s="100" t="s">
        <v>334</v>
      </c>
      <c r="C87" s="100" t="s">
        <v>330</v>
      </c>
      <c r="D87" s="100" t="s">
        <v>345</v>
      </c>
      <c r="E87" s="100" t="s">
        <v>339</v>
      </c>
      <c r="F87" s="98"/>
      <c r="G87" s="98"/>
      <c r="H87" s="98"/>
      <c r="I87" s="100" t="s">
        <v>343</v>
      </c>
      <c r="J87" s="99"/>
      <c r="K87" s="99">
        <f t="shared" si="3"/>
        <v>53</v>
      </c>
    </row>
    <row r="88" spans="1:11" ht="15.75" customHeight="1" x14ac:dyDescent="0.2">
      <c r="A88" s="97" t="s">
        <v>330</v>
      </c>
      <c r="B88" s="100" t="s">
        <v>336</v>
      </c>
      <c r="C88" s="100" t="s">
        <v>330</v>
      </c>
      <c r="D88" s="100" t="s">
        <v>345</v>
      </c>
      <c r="E88" s="100" t="s">
        <v>340</v>
      </c>
      <c r="F88" s="98"/>
      <c r="G88" s="98"/>
      <c r="H88" s="98"/>
      <c r="I88" s="100" t="s">
        <v>344</v>
      </c>
      <c r="J88" s="99"/>
      <c r="K88" s="99">
        <f t="shared" si="3"/>
        <v>54</v>
      </c>
    </row>
    <row r="89" spans="1:11" ht="15.75" customHeight="1" x14ac:dyDescent="0.2">
      <c r="A89" s="97" t="s">
        <v>330</v>
      </c>
      <c r="B89" s="100" t="s">
        <v>335</v>
      </c>
      <c r="C89" s="100" t="s">
        <v>348</v>
      </c>
      <c r="D89" s="100" t="s">
        <v>348</v>
      </c>
      <c r="E89" s="98" t="s">
        <v>349</v>
      </c>
      <c r="F89" s="98"/>
      <c r="G89" s="98"/>
      <c r="H89" s="98"/>
      <c r="I89" s="98"/>
      <c r="J89" s="99"/>
      <c r="K89" s="99">
        <f>K88+1</f>
        <v>55</v>
      </c>
    </row>
    <row r="90" spans="1:11" ht="15.75" customHeight="1" x14ac:dyDescent="0.2">
      <c r="A90" s="103" t="s">
        <v>352</v>
      </c>
      <c r="B90" s="103" t="s">
        <v>353</v>
      </c>
      <c r="C90" s="101" t="s">
        <v>352</v>
      </c>
      <c r="D90" s="104" t="s">
        <v>403</v>
      </c>
      <c r="E90" s="103" t="s">
        <v>387</v>
      </c>
      <c r="F90" s="101"/>
      <c r="G90" s="101"/>
      <c r="H90" s="101"/>
      <c r="I90" s="103" t="s">
        <v>402</v>
      </c>
      <c r="J90" s="102"/>
      <c r="K90" s="102"/>
    </row>
    <row r="91" spans="1:11" ht="15.75" customHeight="1" x14ac:dyDescent="0.2">
      <c r="A91" s="103" t="s">
        <v>352</v>
      </c>
      <c r="B91" s="103" t="s">
        <v>354</v>
      </c>
      <c r="C91" s="101" t="s">
        <v>352</v>
      </c>
      <c r="D91" s="104" t="s">
        <v>403</v>
      </c>
      <c r="E91" s="103" t="s">
        <v>388</v>
      </c>
      <c r="F91" s="101"/>
      <c r="G91" s="101"/>
      <c r="H91" s="101"/>
      <c r="I91" s="103" t="s">
        <v>402</v>
      </c>
      <c r="J91" s="102"/>
      <c r="K91" s="102"/>
    </row>
    <row r="92" spans="1:11" ht="15.75" customHeight="1" x14ac:dyDescent="0.2">
      <c r="A92" s="103" t="s">
        <v>352</v>
      </c>
      <c r="B92" s="103" t="s">
        <v>355</v>
      </c>
      <c r="C92" s="101" t="s">
        <v>352</v>
      </c>
      <c r="D92" s="104" t="s">
        <v>403</v>
      </c>
      <c r="E92" s="103" t="s">
        <v>389</v>
      </c>
      <c r="F92" s="101"/>
      <c r="G92" s="101"/>
      <c r="H92" s="101"/>
      <c r="I92" s="103" t="s">
        <v>402</v>
      </c>
      <c r="J92" s="102"/>
      <c r="K92" s="102"/>
    </row>
    <row r="93" spans="1:11" ht="15.75" customHeight="1" x14ac:dyDescent="0.2">
      <c r="A93" s="103" t="s">
        <v>352</v>
      </c>
      <c r="B93" s="103" t="s">
        <v>356</v>
      </c>
      <c r="C93" s="101" t="s">
        <v>352</v>
      </c>
      <c r="D93" s="104" t="s">
        <v>403</v>
      </c>
      <c r="E93" s="103" t="s">
        <v>390</v>
      </c>
      <c r="F93" s="101"/>
      <c r="G93" s="101"/>
      <c r="H93" s="101"/>
      <c r="I93" s="103" t="s">
        <v>367</v>
      </c>
      <c r="J93" s="102"/>
      <c r="K93" s="102"/>
    </row>
    <row r="94" spans="1:11" ht="15.75" customHeight="1" x14ac:dyDescent="0.2">
      <c r="A94" s="103" t="s">
        <v>352</v>
      </c>
      <c r="B94" s="103" t="s">
        <v>357</v>
      </c>
      <c r="C94" s="101" t="s">
        <v>352</v>
      </c>
      <c r="D94" s="104" t="s">
        <v>403</v>
      </c>
      <c r="E94" s="103" t="s">
        <v>391</v>
      </c>
      <c r="F94" s="101"/>
      <c r="G94" s="101"/>
      <c r="H94" s="101"/>
      <c r="I94" s="103" t="s">
        <v>367</v>
      </c>
      <c r="J94" s="102"/>
      <c r="K94" s="102"/>
    </row>
    <row r="95" spans="1:11" ht="15.75" customHeight="1" x14ac:dyDescent="0.2">
      <c r="A95" s="103" t="s">
        <v>352</v>
      </c>
      <c r="B95" s="103" t="s">
        <v>358</v>
      </c>
      <c r="C95" s="101" t="s">
        <v>352</v>
      </c>
      <c r="D95" s="104" t="s">
        <v>403</v>
      </c>
      <c r="E95" s="103" t="s">
        <v>392</v>
      </c>
      <c r="F95" s="101"/>
      <c r="G95" s="101"/>
      <c r="H95" s="101"/>
      <c r="I95" s="103" t="s">
        <v>367</v>
      </c>
      <c r="J95" s="102"/>
      <c r="K95" s="102"/>
    </row>
    <row r="96" spans="1:11" ht="15.75" customHeight="1" x14ac:dyDescent="0.2">
      <c r="A96" s="103" t="s">
        <v>352</v>
      </c>
      <c r="B96" s="103" t="s">
        <v>359</v>
      </c>
      <c r="C96" s="101" t="s">
        <v>352</v>
      </c>
      <c r="D96" s="104" t="s">
        <v>403</v>
      </c>
      <c r="E96" s="103" t="s">
        <v>393</v>
      </c>
      <c r="F96" s="101"/>
      <c r="G96" s="101"/>
      <c r="H96" s="101"/>
      <c r="I96" s="103" t="s">
        <v>367</v>
      </c>
      <c r="J96" s="102"/>
      <c r="K96" s="102"/>
    </row>
    <row r="97" spans="1:45" ht="15.75" customHeight="1" x14ac:dyDescent="0.2">
      <c r="A97" s="103" t="s">
        <v>352</v>
      </c>
      <c r="B97" s="103" t="s">
        <v>360</v>
      </c>
      <c r="C97" s="101" t="s">
        <v>352</v>
      </c>
      <c r="D97" s="104" t="s">
        <v>403</v>
      </c>
      <c r="E97" s="103" t="s">
        <v>394</v>
      </c>
      <c r="F97" s="101"/>
      <c r="G97" s="101"/>
      <c r="H97" s="101"/>
      <c r="I97" s="103" t="s">
        <v>367</v>
      </c>
      <c r="J97" s="102"/>
      <c r="K97" s="102"/>
    </row>
    <row r="98" spans="1:45" ht="15.75" customHeight="1" x14ac:dyDescent="0.2">
      <c r="A98" s="103" t="s">
        <v>352</v>
      </c>
      <c r="B98" s="103" t="s">
        <v>361</v>
      </c>
      <c r="C98" s="101" t="s">
        <v>352</v>
      </c>
      <c r="D98" s="104" t="s">
        <v>403</v>
      </c>
      <c r="E98" s="103" t="s">
        <v>395</v>
      </c>
      <c r="F98" s="101"/>
      <c r="G98" s="101"/>
      <c r="H98" s="101"/>
      <c r="I98" s="103" t="s">
        <v>368</v>
      </c>
      <c r="J98" s="102"/>
      <c r="K98" s="102">
        <v>9</v>
      </c>
    </row>
    <row r="99" spans="1:45" ht="15.75" customHeight="1" x14ac:dyDescent="0.2">
      <c r="A99" s="103" t="s">
        <v>352</v>
      </c>
      <c r="B99" s="103" t="s">
        <v>364</v>
      </c>
      <c r="C99" s="52" t="s">
        <v>68</v>
      </c>
      <c r="D99" s="104" t="s">
        <v>115</v>
      </c>
      <c r="E99" s="103" t="s">
        <v>404</v>
      </c>
      <c r="F99" s="101"/>
      <c r="G99" s="103"/>
      <c r="H99" s="101"/>
      <c r="I99" s="101"/>
      <c r="J99" s="102"/>
      <c r="K99" s="102"/>
    </row>
    <row r="100" spans="1:45" ht="15.75" customHeight="1" x14ac:dyDescent="0.2">
      <c r="A100" s="103" t="s">
        <v>352</v>
      </c>
      <c r="B100" s="103" t="s">
        <v>362</v>
      </c>
      <c r="C100" s="101" t="s">
        <v>352</v>
      </c>
      <c r="D100" s="104" t="s">
        <v>403</v>
      </c>
      <c r="E100" s="103" t="s">
        <v>396</v>
      </c>
      <c r="F100" s="101"/>
      <c r="G100" s="103" t="s">
        <v>366</v>
      </c>
      <c r="H100" s="101"/>
      <c r="I100" s="103" t="s">
        <v>367</v>
      </c>
      <c r="J100" s="102"/>
      <c r="K100" s="102"/>
    </row>
    <row r="101" spans="1:45" ht="15.75" customHeight="1" x14ac:dyDescent="0.2">
      <c r="A101" s="103" t="s">
        <v>352</v>
      </c>
      <c r="B101" s="103" t="s">
        <v>363</v>
      </c>
      <c r="C101" s="101" t="s">
        <v>352</v>
      </c>
      <c r="D101" s="104" t="s">
        <v>403</v>
      </c>
      <c r="E101" s="103" t="s">
        <v>397</v>
      </c>
      <c r="F101" s="101"/>
      <c r="G101" s="103" t="s">
        <v>365</v>
      </c>
      <c r="H101" s="101"/>
      <c r="I101" s="103" t="s">
        <v>367</v>
      </c>
      <c r="J101" s="102"/>
      <c r="K101" s="102"/>
    </row>
    <row r="102" spans="1:45" ht="15.75" customHeight="1" x14ac:dyDescent="0.2">
      <c r="A102" s="69" t="s">
        <v>54</v>
      </c>
      <c r="B102" s="105" t="s">
        <v>369</v>
      </c>
      <c r="C102" s="69" t="s">
        <v>90</v>
      </c>
      <c r="D102" s="69" t="s">
        <v>91</v>
      </c>
      <c r="E102" s="105" t="s">
        <v>398</v>
      </c>
      <c r="F102" s="69"/>
      <c r="G102" s="69"/>
      <c r="H102" s="69"/>
      <c r="I102" s="69" t="s">
        <v>367</v>
      </c>
      <c r="J102" s="70"/>
      <c r="K102" s="70"/>
    </row>
    <row r="103" spans="1:45" ht="15.75" customHeight="1" x14ac:dyDescent="0.2">
      <c r="A103" s="69" t="s">
        <v>54</v>
      </c>
      <c r="B103" s="105" t="s">
        <v>370</v>
      </c>
      <c r="C103" s="69" t="s">
        <v>90</v>
      </c>
      <c r="D103" s="69" t="s">
        <v>91</v>
      </c>
      <c r="E103" s="105" t="s">
        <v>399</v>
      </c>
      <c r="F103" s="69"/>
      <c r="G103" s="69"/>
      <c r="H103" s="69"/>
      <c r="I103" s="69" t="s">
        <v>367</v>
      </c>
      <c r="J103" s="70"/>
      <c r="K103" s="70"/>
    </row>
    <row r="104" spans="1:45" ht="15.75" customHeight="1" x14ac:dyDescent="0.2">
      <c r="A104" s="69" t="s">
        <v>54</v>
      </c>
      <c r="B104" s="105" t="s">
        <v>371</v>
      </c>
      <c r="C104" s="69" t="s">
        <v>90</v>
      </c>
      <c r="D104" s="69" t="s">
        <v>91</v>
      </c>
      <c r="E104" s="105" t="s">
        <v>400</v>
      </c>
      <c r="F104" s="69"/>
      <c r="G104" s="69"/>
      <c r="H104" s="69"/>
      <c r="I104" s="69" t="s">
        <v>367</v>
      </c>
      <c r="J104" s="70"/>
      <c r="K104" s="70"/>
    </row>
    <row r="105" spans="1:45" ht="15.75" customHeight="1" x14ac:dyDescent="0.2">
      <c r="A105" s="69" t="s">
        <v>54</v>
      </c>
      <c r="B105" s="105" t="s">
        <v>372</v>
      </c>
      <c r="C105" s="69" t="s">
        <v>90</v>
      </c>
      <c r="D105" s="69" t="s">
        <v>91</v>
      </c>
      <c r="E105" s="105" t="s">
        <v>390</v>
      </c>
      <c r="F105" s="69"/>
      <c r="G105" s="69"/>
      <c r="H105" s="69"/>
      <c r="I105" s="69" t="s">
        <v>367</v>
      </c>
      <c r="J105" s="70"/>
      <c r="K105" s="70"/>
    </row>
    <row r="106" spans="1:45" ht="15.75" customHeight="1" x14ac:dyDescent="0.2">
      <c r="A106" s="69" t="s">
        <v>54</v>
      </c>
      <c r="B106" s="105" t="s">
        <v>373</v>
      </c>
      <c r="C106" s="69" t="s">
        <v>90</v>
      </c>
      <c r="D106" s="69" t="s">
        <v>91</v>
      </c>
      <c r="E106" s="105" t="s">
        <v>391</v>
      </c>
      <c r="F106" s="69"/>
      <c r="G106" s="69"/>
      <c r="H106" s="69"/>
      <c r="I106" s="69" t="s">
        <v>367</v>
      </c>
      <c r="J106" s="70"/>
      <c r="K106" s="70"/>
      <c r="X106" t="s">
        <v>407</v>
      </c>
      <c r="Y106" t="s">
        <v>408</v>
      </c>
      <c r="Z106" t="s">
        <v>409</v>
      </c>
      <c r="AA106" t="s">
        <v>417</v>
      </c>
      <c r="AB106" t="s">
        <v>410</v>
      </c>
      <c r="AC106" t="s">
        <v>410</v>
      </c>
      <c r="AD106" t="s">
        <v>414</v>
      </c>
      <c r="AE106" t="s">
        <v>421</v>
      </c>
      <c r="AF106" t="s">
        <v>422</v>
      </c>
      <c r="AG106" t="s">
        <v>423</v>
      </c>
      <c r="AH106" t="s">
        <v>424</v>
      </c>
      <c r="AI106" t="s">
        <v>425</v>
      </c>
      <c r="AJ106" t="s">
        <v>432</v>
      </c>
      <c r="AK106" t="s">
        <v>433</v>
      </c>
      <c r="AL106" t="s">
        <v>434</v>
      </c>
      <c r="AM106" t="s">
        <v>426</v>
      </c>
      <c r="AN106" t="s">
        <v>427</v>
      </c>
      <c r="AO106" t="s">
        <v>428</v>
      </c>
      <c r="AP106" t="s">
        <v>429</v>
      </c>
      <c r="AQ106" t="s">
        <v>430</v>
      </c>
      <c r="AR106" t="s">
        <v>431</v>
      </c>
      <c r="AS106" t="s">
        <v>435</v>
      </c>
    </row>
    <row r="107" spans="1:45" ht="15.75" customHeight="1" x14ac:dyDescent="0.2">
      <c r="A107" s="69" t="s">
        <v>54</v>
      </c>
      <c r="B107" s="105" t="s">
        <v>374</v>
      </c>
      <c r="C107" s="69" t="s">
        <v>90</v>
      </c>
      <c r="D107" s="69" t="s">
        <v>91</v>
      </c>
      <c r="E107" s="105" t="s">
        <v>392</v>
      </c>
      <c r="F107" s="69"/>
      <c r="G107" s="69"/>
      <c r="H107" s="69"/>
      <c r="I107" s="69" t="s">
        <v>367</v>
      </c>
      <c r="J107" s="70"/>
      <c r="K107" s="70"/>
    </row>
    <row r="108" spans="1:45" ht="15.75" customHeight="1" x14ac:dyDescent="0.2">
      <c r="A108" s="69" t="s">
        <v>54</v>
      </c>
      <c r="B108" s="105" t="s">
        <v>375</v>
      </c>
      <c r="C108" s="69" t="s">
        <v>90</v>
      </c>
      <c r="D108" s="69" t="s">
        <v>91</v>
      </c>
      <c r="E108" s="105" t="s">
        <v>393</v>
      </c>
      <c r="F108" s="69"/>
      <c r="G108" s="69"/>
      <c r="H108" s="69"/>
      <c r="I108" s="69" t="s">
        <v>367</v>
      </c>
      <c r="J108" s="70"/>
      <c r="K108" s="70"/>
    </row>
    <row r="109" spans="1:45" ht="15.75" customHeight="1" x14ac:dyDescent="0.2">
      <c r="A109" s="69" t="s">
        <v>54</v>
      </c>
      <c r="B109" s="105" t="s">
        <v>376</v>
      </c>
      <c r="C109" s="69" t="s">
        <v>90</v>
      </c>
      <c r="D109" s="69" t="s">
        <v>91</v>
      </c>
      <c r="E109" s="105" t="s">
        <v>394</v>
      </c>
      <c r="F109" s="69"/>
      <c r="G109" s="69"/>
      <c r="H109" s="69"/>
      <c r="I109" s="69" t="s">
        <v>367</v>
      </c>
      <c r="J109" s="70"/>
      <c r="K109" s="70"/>
    </row>
    <row r="110" spans="1:45" ht="15.75" customHeight="1" x14ac:dyDescent="0.2">
      <c r="A110" s="69" t="s">
        <v>54</v>
      </c>
      <c r="B110" s="105" t="s">
        <v>377</v>
      </c>
      <c r="C110" s="69" t="s">
        <v>90</v>
      </c>
      <c r="D110" s="69" t="s">
        <v>91</v>
      </c>
      <c r="E110" s="105" t="s">
        <v>395</v>
      </c>
      <c r="F110" s="69"/>
      <c r="G110" s="69"/>
      <c r="H110" s="69"/>
      <c r="I110" s="69" t="s">
        <v>367</v>
      </c>
      <c r="J110" s="70"/>
      <c r="K110" s="70"/>
    </row>
    <row r="111" spans="1:45" ht="15.75" customHeight="1" x14ac:dyDescent="0.2">
      <c r="A111" s="106" t="s">
        <v>54</v>
      </c>
      <c r="B111" s="107" t="s">
        <v>378</v>
      </c>
      <c r="C111" s="106" t="s">
        <v>104</v>
      </c>
      <c r="D111" s="107" t="s">
        <v>105</v>
      </c>
      <c r="E111" s="107" t="s">
        <v>398</v>
      </c>
      <c r="F111" s="106"/>
      <c r="G111" s="106"/>
      <c r="H111" s="106"/>
      <c r="I111" s="106" t="s">
        <v>367</v>
      </c>
      <c r="J111" s="108"/>
      <c r="K111" s="108"/>
    </row>
    <row r="112" spans="1:45" ht="15.75" customHeight="1" x14ac:dyDescent="0.2">
      <c r="A112" s="106" t="s">
        <v>54</v>
      </c>
      <c r="B112" s="107" t="s">
        <v>379</v>
      </c>
      <c r="C112" s="106" t="s">
        <v>104</v>
      </c>
      <c r="D112" s="107" t="s">
        <v>105</v>
      </c>
      <c r="E112" s="107" t="s">
        <v>399</v>
      </c>
      <c r="F112" s="106"/>
      <c r="G112" s="106"/>
      <c r="H112" s="106"/>
      <c r="I112" s="106" t="s">
        <v>367</v>
      </c>
      <c r="J112" s="108"/>
      <c r="K112" s="108"/>
    </row>
    <row r="113" spans="1:11" ht="15.75" customHeight="1" x14ac:dyDescent="0.2">
      <c r="A113" s="106" t="s">
        <v>54</v>
      </c>
      <c r="B113" s="107" t="s">
        <v>380</v>
      </c>
      <c r="C113" s="106" t="s">
        <v>104</v>
      </c>
      <c r="D113" s="107" t="s">
        <v>105</v>
      </c>
      <c r="E113" s="107" t="s">
        <v>400</v>
      </c>
      <c r="F113" s="106"/>
      <c r="G113" s="106"/>
      <c r="H113" s="106"/>
      <c r="I113" s="106" t="s">
        <v>367</v>
      </c>
      <c r="J113" s="108"/>
      <c r="K113" s="108"/>
    </row>
    <row r="114" spans="1:11" ht="15.75" customHeight="1" x14ac:dyDescent="0.2">
      <c r="A114" s="106" t="s">
        <v>54</v>
      </c>
      <c r="B114" s="107" t="s">
        <v>381</v>
      </c>
      <c r="C114" s="106" t="s">
        <v>104</v>
      </c>
      <c r="D114" s="107" t="s">
        <v>105</v>
      </c>
      <c r="E114" s="107" t="s">
        <v>390</v>
      </c>
      <c r="F114" s="106"/>
      <c r="G114" s="106"/>
      <c r="H114" s="106"/>
      <c r="I114" s="106" t="s">
        <v>367</v>
      </c>
      <c r="J114" s="108"/>
      <c r="K114" s="108"/>
    </row>
    <row r="115" spans="1:11" ht="15.75" customHeight="1" x14ac:dyDescent="0.2">
      <c r="A115" s="106" t="s">
        <v>54</v>
      </c>
      <c r="B115" s="107" t="s">
        <v>383</v>
      </c>
      <c r="C115" s="106" t="s">
        <v>104</v>
      </c>
      <c r="D115" s="107" t="s">
        <v>105</v>
      </c>
      <c r="E115" s="107" t="s">
        <v>391</v>
      </c>
      <c r="F115" s="106"/>
      <c r="G115" s="106"/>
      <c r="H115" s="106"/>
      <c r="I115" s="106" t="s">
        <v>367</v>
      </c>
      <c r="J115" s="108"/>
      <c r="K115" s="108"/>
    </row>
    <row r="116" spans="1:11" ht="15.75" customHeight="1" x14ac:dyDescent="0.2">
      <c r="A116" s="106" t="s">
        <v>54</v>
      </c>
      <c r="B116" s="107" t="s">
        <v>384</v>
      </c>
      <c r="C116" s="106" t="s">
        <v>104</v>
      </c>
      <c r="D116" s="107" t="s">
        <v>105</v>
      </c>
      <c r="E116" s="107" t="s">
        <v>392</v>
      </c>
      <c r="F116" s="106"/>
      <c r="G116" s="106"/>
      <c r="H116" s="106"/>
      <c r="I116" s="106" t="s">
        <v>367</v>
      </c>
      <c r="J116" s="108"/>
      <c r="K116" s="108"/>
    </row>
    <row r="117" spans="1:11" ht="15.75" customHeight="1" x14ac:dyDescent="0.2">
      <c r="A117" s="106" t="s">
        <v>54</v>
      </c>
      <c r="B117" s="107" t="s">
        <v>385</v>
      </c>
      <c r="C117" s="106" t="s">
        <v>104</v>
      </c>
      <c r="D117" s="107" t="s">
        <v>105</v>
      </c>
      <c r="E117" s="107" t="s">
        <v>393</v>
      </c>
      <c r="F117" s="106"/>
      <c r="G117" s="106"/>
      <c r="H117" s="106"/>
      <c r="I117" s="106" t="s">
        <v>367</v>
      </c>
      <c r="J117" s="108"/>
      <c r="K117" s="108"/>
    </row>
    <row r="118" spans="1:11" ht="15.75" customHeight="1" x14ac:dyDescent="0.2">
      <c r="A118" s="106" t="s">
        <v>54</v>
      </c>
      <c r="B118" s="107" t="s">
        <v>386</v>
      </c>
      <c r="C118" s="106" t="s">
        <v>104</v>
      </c>
      <c r="D118" s="107" t="s">
        <v>105</v>
      </c>
      <c r="E118" s="107" t="s">
        <v>394</v>
      </c>
      <c r="F118" s="106"/>
      <c r="G118" s="106"/>
      <c r="H118" s="106"/>
      <c r="I118" s="106" t="s">
        <v>367</v>
      </c>
      <c r="J118" s="108"/>
      <c r="K118" s="108"/>
    </row>
    <row r="119" spans="1:11" ht="15.75" customHeight="1" x14ac:dyDescent="0.2">
      <c r="A119" s="106" t="s">
        <v>54</v>
      </c>
      <c r="B119" s="107" t="s">
        <v>382</v>
      </c>
      <c r="C119" s="106" t="s">
        <v>104</v>
      </c>
      <c r="D119" s="107" t="s">
        <v>105</v>
      </c>
      <c r="E119" s="107" t="s">
        <v>401</v>
      </c>
      <c r="F119" s="106"/>
      <c r="G119" s="106"/>
      <c r="H119" s="106"/>
      <c r="I119" s="106" t="s">
        <v>367</v>
      </c>
      <c r="J119" s="108"/>
      <c r="K119" s="108"/>
    </row>
    <row r="120" spans="1:11" ht="12.75" x14ac:dyDescent="0.2">
      <c r="A120" s="109" t="s">
        <v>54</v>
      </c>
      <c r="B120" s="109" t="s">
        <v>407</v>
      </c>
      <c r="C120" s="110" t="s">
        <v>68</v>
      </c>
      <c r="D120" s="109" t="s">
        <v>184</v>
      </c>
      <c r="E120" s="109" t="s">
        <v>413</v>
      </c>
      <c r="F120" s="109"/>
      <c r="G120" s="109"/>
      <c r="H120" s="109"/>
      <c r="I120" s="109"/>
      <c r="J120" s="111"/>
      <c r="K120" s="111"/>
    </row>
    <row r="121" spans="1:11" ht="12.75" x14ac:dyDescent="0.2">
      <c r="A121" s="109" t="s">
        <v>54</v>
      </c>
      <c r="B121" s="109" t="s">
        <v>408</v>
      </c>
      <c r="C121" s="110" t="s">
        <v>68</v>
      </c>
      <c r="D121" s="109" t="s">
        <v>184</v>
      </c>
      <c r="E121" s="109" t="s">
        <v>416</v>
      </c>
      <c r="F121" s="109"/>
      <c r="G121" s="109"/>
      <c r="H121" s="109"/>
      <c r="I121" s="109"/>
      <c r="J121" s="111"/>
      <c r="K121" s="111"/>
    </row>
    <row r="122" spans="1:11" ht="12.75" x14ac:dyDescent="0.2">
      <c r="A122" s="109" t="s">
        <v>54</v>
      </c>
      <c r="B122" s="109" t="s">
        <v>409</v>
      </c>
      <c r="C122" s="110" t="s">
        <v>68</v>
      </c>
      <c r="D122" s="109" t="s">
        <v>115</v>
      </c>
      <c r="E122" s="109" t="s">
        <v>412</v>
      </c>
      <c r="F122" s="109"/>
      <c r="G122" s="109"/>
      <c r="H122" s="109"/>
      <c r="I122" s="109"/>
      <c r="J122" s="111"/>
      <c r="K122" s="111"/>
    </row>
    <row r="123" spans="1:11" ht="12.75" x14ac:dyDescent="0.2">
      <c r="A123" s="109" t="s">
        <v>54</v>
      </c>
      <c r="B123" s="109" t="s">
        <v>417</v>
      </c>
      <c r="C123" s="110" t="s">
        <v>68</v>
      </c>
      <c r="D123" s="109" t="s">
        <v>115</v>
      </c>
      <c r="E123" s="109" t="s">
        <v>411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410</v>
      </c>
      <c r="C124" s="110" t="s">
        <v>68</v>
      </c>
      <c r="D124" s="109" t="s">
        <v>115</v>
      </c>
      <c r="E124" s="109" t="s">
        <v>418</v>
      </c>
      <c r="F124" s="109"/>
      <c r="G124" s="109"/>
      <c r="H124" s="109"/>
      <c r="I124" s="109"/>
      <c r="J124" s="111"/>
      <c r="K124" s="111"/>
    </row>
    <row r="125" spans="1:11" ht="12.75" x14ac:dyDescent="0.2">
      <c r="A125" s="109" t="s">
        <v>54</v>
      </c>
      <c r="B125" s="109" t="s">
        <v>410</v>
      </c>
      <c r="C125" s="110" t="s">
        <v>68</v>
      </c>
      <c r="D125" s="109" t="s">
        <v>115</v>
      </c>
      <c r="E125" s="109" t="s">
        <v>419</v>
      </c>
      <c r="F125" s="109"/>
      <c r="G125" s="109"/>
      <c r="H125" s="109"/>
      <c r="I125" s="109"/>
      <c r="J125" s="111"/>
      <c r="K125" s="111"/>
    </row>
    <row r="126" spans="1:11" ht="12.75" x14ac:dyDescent="0.2">
      <c r="A126" s="109" t="s">
        <v>54</v>
      </c>
      <c r="B126" s="109" t="s">
        <v>414</v>
      </c>
      <c r="C126" s="110" t="s">
        <v>68</v>
      </c>
      <c r="D126" s="109" t="s">
        <v>115</v>
      </c>
      <c r="E126" s="109" t="s">
        <v>420</v>
      </c>
      <c r="F126" s="109"/>
      <c r="G126" s="109"/>
      <c r="H126" s="109"/>
      <c r="I126" s="109"/>
      <c r="J126" s="111"/>
      <c r="K126" s="111"/>
    </row>
    <row r="127" spans="1:11" ht="12.75" x14ac:dyDescent="0.2">
      <c r="A127" s="109" t="s">
        <v>54</v>
      </c>
      <c r="B127" s="112" t="s">
        <v>405</v>
      </c>
      <c r="C127" s="110" t="s">
        <v>68</v>
      </c>
      <c r="D127" s="109" t="s">
        <v>115</v>
      </c>
      <c r="E127" s="109" t="s">
        <v>415</v>
      </c>
      <c r="F127" s="109"/>
      <c r="G127" s="109"/>
      <c r="H127" s="109"/>
      <c r="I127" s="109"/>
      <c r="J127" s="111"/>
      <c r="K127" s="111">
        <v>13</v>
      </c>
    </row>
    <row r="128" spans="1:11" ht="15.75" customHeight="1" x14ac:dyDescent="0.2">
      <c r="A128" s="101" t="s">
        <v>54</v>
      </c>
      <c r="B128" s="101" t="s">
        <v>421</v>
      </c>
      <c r="C128" s="52" t="s">
        <v>68</v>
      </c>
      <c r="D128" s="101" t="s">
        <v>115</v>
      </c>
      <c r="E128" s="101" t="s">
        <v>438</v>
      </c>
      <c r="F128" s="101"/>
      <c r="G128" s="101"/>
      <c r="H128" s="101"/>
      <c r="I128" s="101"/>
      <c r="J128" s="102"/>
      <c r="K128" s="102"/>
    </row>
    <row r="129" spans="1:11" ht="15.75" customHeight="1" x14ac:dyDescent="0.2">
      <c r="A129" s="101" t="s">
        <v>54</v>
      </c>
      <c r="B129" s="101" t="s">
        <v>422</v>
      </c>
      <c r="C129" s="52" t="s">
        <v>68</v>
      </c>
      <c r="D129" s="101" t="s">
        <v>115</v>
      </c>
      <c r="E129" s="101" t="s">
        <v>439</v>
      </c>
      <c r="F129" s="101"/>
      <c r="G129" s="101"/>
      <c r="H129" s="101"/>
      <c r="I129" s="101"/>
      <c r="J129" s="102"/>
      <c r="K129" s="102"/>
    </row>
    <row r="130" spans="1:11" ht="15.75" customHeight="1" x14ac:dyDescent="0.2">
      <c r="A130" s="101" t="s">
        <v>54</v>
      </c>
      <c r="B130" s="101" t="s">
        <v>423</v>
      </c>
      <c r="C130" s="52" t="s">
        <v>68</v>
      </c>
      <c r="D130" s="101" t="s">
        <v>115</v>
      </c>
      <c r="E130" s="101" t="s">
        <v>440</v>
      </c>
      <c r="F130" s="101"/>
      <c r="G130" s="101"/>
      <c r="H130" s="101"/>
      <c r="I130" s="101"/>
      <c r="J130" s="102"/>
      <c r="K130" s="102"/>
    </row>
    <row r="131" spans="1:11" ht="15.75" customHeight="1" x14ac:dyDescent="0.2">
      <c r="A131" s="101" t="s">
        <v>54</v>
      </c>
      <c r="B131" s="101" t="s">
        <v>424</v>
      </c>
      <c r="C131" s="52" t="s">
        <v>68</v>
      </c>
      <c r="D131" s="101" t="s">
        <v>115</v>
      </c>
      <c r="E131" s="101" t="s">
        <v>441</v>
      </c>
      <c r="F131" s="101"/>
      <c r="G131" s="101"/>
      <c r="H131" s="101"/>
      <c r="I131" s="101"/>
      <c r="J131" s="102"/>
      <c r="K131" s="102"/>
    </row>
    <row r="132" spans="1:11" ht="15.75" customHeight="1" x14ac:dyDescent="0.2">
      <c r="A132" s="101" t="s">
        <v>54</v>
      </c>
      <c r="B132" s="101" t="s">
        <v>425</v>
      </c>
      <c r="C132" s="52" t="s">
        <v>68</v>
      </c>
      <c r="D132" s="101" t="s">
        <v>115</v>
      </c>
      <c r="E132" s="101" t="s">
        <v>442</v>
      </c>
      <c r="F132" s="101"/>
      <c r="G132" s="101"/>
      <c r="H132" s="101"/>
      <c r="I132" s="101"/>
      <c r="J132" s="102"/>
      <c r="K132" s="102"/>
    </row>
    <row r="133" spans="1:11" ht="15.75" customHeight="1" x14ac:dyDescent="0.2">
      <c r="A133" s="101" t="s">
        <v>54</v>
      </c>
      <c r="B133" s="101" t="s">
        <v>432</v>
      </c>
      <c r="C133" s="52" t="s">
        <v>68</v>
      </c>
      <c r="D133" s="101" t="s">
        <v>115</v>
      </c>
      <c r="E133" s="101" t="s">
        <v>444</v>
      </c>
      <c r="F133" s="101"/>
      <c r="G133" s="101"/>
      <c r="H133" s="101"/>
      <c r="I133" s="101"/>
      <c r="J133" s="102"/>
      <c r="K133" s="102"/>
    </row>
    <row r="134" spans="1:11" ht="15.75" customHeight="1" x14ac:dyDescent="0.2">
      <c r="A134" s="101" t="s">
        <v>54</v>
      </c>
      <c r="B134" s="101" t="s">
        <v>433</v>
      </c>
      <c r="C134" s="52" t="s">
        <v>68</v>
      </c>
      <c r="D134" s="101" t="s">
        <v>115</v>
      </c>
      <c r="E134" s="101" t="s">
        <v>445</v>
      </c>
      <c r="F134" s="101"/>
      <c r="G134" s="101"/>
      <c r="H134" s="101"/>
      <c r="I134" s="101"/>
      <c r="J134" s="102"/>
      <c r="K134" s="102"/>
    </row>
    <row r="135" spans="1:11" ht="15.75" customHeight="1" x14ac:dyDescent="0.2">
      <c r="A135" s="101" t="s">
        <v>54</v>
      </c>
      <c r="B135" s="101" t="s">
        <v>434</v>
      </c>
      <c r="C135" s="52" t="s">
        <v>68</v>
      </c>
      <c r="D135" s="101" t="s">
        <v>115</v>
      </c>
      <c r="E135" s="101" t="s">
        <v>446</v>
      </c>
      <c r="F135" s="101"/>
      <c r="G135" s="101"/>
      <c r="H135" s="101"/>
      <c r="I135" s="101"/>
      <c r="J135" s="102"/>
      <c r="K135" s="102"/>
    </row>
    <row r="136" spans="1:11" ht="15.75" customHeight="1" x14ac:dyDescent="0.2">
      <c r="A136" s="101" t="s">
        <v>54</v>
      </c>
      <c r="B136" s="101" t="s">
        <v>426</v>
      </c>
      <c r="C136" s="52" t="s">
        <v>68</v>
      </c>
      <c r="D136" s="101" t="s">
        <v>115</v>
      </c>
      <c r="E136" s="101" t="s">
        <v>449</v>
      </c>
      <c r="F136" s="101"/>
      <c r="G136" s="101"/>
      <c r="H136" s="101"/>
      <c r="I136" s="101"/>
      <c r="J136" s="102"/>
      <c r="K136" s="102"/>
    </row>
    <row r="137" spans="1:11" ht="15.75" customHeight="1" x14ac:dyDescent="0.2">
      <c r="A137" s="101" t="s">
        <v>54</v>
      </c>
      <c r="B137" s="101" t="s">
        <v>427</v>
      </c>
      <c r="C137" s="52" t="s">
        <v>68</v>
      </c>
      <c r="D137" s="101" t="s">
        <v>115</v>
      </c>
      <c r="E137" s="101" t="s">
        <v>450</v>
      </c>
      <c r="F137" s="101"/>
      <c r="G137" s="101"/>
      <c r="H137" s="101"/>
      <c r="I137" s="101"/>
      <c r="J137" s="102"/>
      <c r="K137" s="102"/>
    </row>
    <row r="138" spans="1:11" ht="15.75" customHeight="1" x14ac:dyDescent="0.2">
      <c r="A138" s="101" t="s">
        <v>54</v>
      </c>
      <c r="B138" s="101" t="s">
        <v>428</v>
      </c>
      <c r="C138" s="52" t="s">
        <v>68</v>
      </c>
      <c r="D138" s="101" t="s">
        <v>115</v>
      </c>
      <c r="E138" s="101" t="s">
        <v>451</v>
      </c>
      <c r="F138" s="101"/>
      <c r="G138" s="101"/>
      <c r="H138" s="101"/>
      <c r="I138" s="101"/>
      <c r="J138" s="102"/>
      <c r="K138" s="102"/>
    </row>
    <row r="139" spans="1:11" ht="15.75" customHeight="1" x14ac:dyDescent="0.2">
      <c r="A139" s="101" t="s">
        <v>54</v>
      </c>
      <c r="B139" s="101" t="s">
        <v>429</v>
      </c>
      <c r="C139" s="52" t="s">
        <v>68</v>
      </c>
      <c r="D139" s="101" t="s">
        <v>115</v>
      </c>
      <c r="E139" s="101" t="s">
        <v>456</v>
      </c>
      <c r="F139" s="101"/>
      <c r="G139" s="101"/>
      <c r="H139" s="101"/>
      <c r="I139" s="101"/>
      <c r="J139" s="102"/>
      <c r="K139" s="102"/>
    </row>
    <row r="140" spans="1:11" ht="15.75" customHeight="1" x14ac:dyDescent="0.2">
      <c r="A140" s="101" t="s">
        <v>54</v>
      </c>
      <c r="B140" s="101" t="s">
        <v>430</v>
      </c>
      <c r="C140" s="52" t="s">
        <v>68</v>
      </c>
      <c r="D140" s="101" t="s">
        <v>115</v>
      </c>
      <c r="E140" s="101" t="s">
        <v>452</v>
      </c>
      <c r="F140" s="101"/>
      <c r="G140" s="101"/>
      <c r="H140" s="101"/>
      <c r="I140" s="101"/>
      <c r="J140" s="102"/>
      <c r="K140" s="102"/>
    </row>
    <row r="141" spans="1:11" ht="15.75" customHeight="1" x14ac:dyDescent="0.2">
      <c r="A141" s="101" t="s">
        <v>54</v>
      </c>
      <c r="B141" s="101" t="s">
        <v>431</v>
      </c>
      <c r="C141" s="52" t="s">
        <v>68</v>
      </c>
      <c r="D141" s="101" t="s">
        <v>115</v>
      </c>
      <c r="E141" s="101" t="s">
        <v>453</v>
      </c>
      <c r="F141" s="101"/>
      <c r="G141" s="101"/>
      <c r="H141" s="101"/>
      <c r="I141" s="101"/>
      <c r="J141" s="102"/>
      <c r="K141" s="102"/>
    </row>
    <row r="142" spans="1:11" ht="15.75" customHeight="1" x14ac:dyDescent="0.2">
      <c r="A142" s="101" t="s">
        <v>54</v>
      </c>
      <c r="B142" s="101" t="s">
        <v>435</v>
      </c>
      <c r="C142" s="52" t="s">
        <v>68</v>
      </c>
      <c r="D142" s="101" t="s">
        <v>115</v>
      </c>
      <c r="E142" s="101" t="s">
        <v>443</v>
      </c>
      <c r="F142" s="101"/>
      <c r="G142" s="101"/>
      <c r="H142" s="101"/>
      <c r="I142" s="101"/>
      <c r="J142" s="102"/>
      <c r="K142" s="102"/>
    </row>
    <row r="143" spans="1:11" ht="15.75" customHeight="1" x14ac:dyDescent="0.2">
      <c r="A143" s="101" t="s">
        <v>54</v>
      </c>
      <c r="B143" s="101" t="s">
        <v>437</v>
      </c>
      <c r="C143" s="52" t="s">
        <v>68</v>
      </c>
      <c r="D143" s="101" t="s">
        <v>115</v>
      </c>
      <c r="E143" s="101" t="s">
        <v>447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436</v>
      </c>
      <c r="C144" s="52" t="s">
        <v>68</v>
      </c>
      <c r="D144" s="101" t="s">
        <v>115</v>
      </c>
      <c r="E144" s="101" t="s">
        <v>448</v>
      </c>
      <c r="F144" s="101"/>
      <c r="G144" s="101"/>
      <c r="H144" s="101"/>
      <c r="I144" s="101"/>
      <c r="J144" s="102"/>
      <c r="K144" s="102">
        <v>14</v>
      </c>
    </row>
    <row r="145" spans="1:11" ht="15.75" customHeight="1" x14ac:dyDescent="0.2">
      <c r="A145" s="101" t="s">
        <v>54</v>
      </c>
      <c r="B145" s="113" t="s">
        <v>454</v>
      </c>
      <c r="C145" s="52" t="s">
        <v>68</v>
      </c>
      <c r="D145" s="101" t="s">
        <v>115</v>
      </c>
      <c r="E145" s="101" t="s">
        <v>455</v>
      </c>
      <c r="F145" s="101"/>
      <c r="G145" s="101"/>
      <c r="H145" s="101"/>
      <c r="I145" s="101"/>
      <c r="J145" s="102"/>
      <c r="K145" s="102">
        <v>12</v>
      </c>
    </row>
  </sheetData>
  <autoFilter ref="A1:K127" xr:uid="{00000000-0001-0000-0100-000000000000}"/>
  <phoneticPr fontId="13" type="noConversion"/>
  <conditionalFormatting sqref="J1:K1048576">
    <cfRule type="cellIs" dxfId="1" priority="2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321</v>
      </c>
    </row>
    <row r="2" spans="1:6" ht="24.75" customHeight="1" x14ac:dyDescent="0.2">
      <c r="A2" s="84" t="s">
        <v>310</v>
      </c>
      <c r="B2" s="85" t="s">
        <v>309</v>
      </c>
      <c r="C2" s="85" t="s">
        <v>326</v>
      </c>
      <c r="D2" s="92" t="s">
        <v>322</v>
      </c>
      <c r="F2" s="43"/>
    </row>
    <row r="3" spans="1:6" ht="24.75" customHeight="1" thickBot="1" x14ac:dyDescent="0.25">
      <c r="A3" s="80" t="s">
        <v>311</v>
      </c>
      <c r="B3" s="81" t="s">
        <v>328</v>
      </c>
      <c r="C3" s="81" t="s">
        <v>327</v>
      </c>
      <c r="D3" s="9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317</v>
      </c>
      <c r="E2" s="86"/>
      <c r="F2" s="86" t="s">
        <v>319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316</v>
      </c>
      <c r="E3" s="95"/>
      <c r="F3" s="95" t="s">
        <v>324</v>
      </c>
      <c r="G3" s="96" t="s">
        <v>325</v>
      </c>
    </row>
    <row r="4" spans="1:7" ht="26.25" customHeight="1" x14ac:dyDescent="0.2">
      <c r="A4" s="76" t="s">
        <v>310</v>
      </c>
      <c r="B4" s="77" t="s">
        <v>294</v>
      </c>
      <c r="C4" s="77" t="s">
        <v>323</v>
      </c>
      <c r="D4" s="77" t="s">
        <v>318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317</v>
      </c>
      <c r="E5" s="77" t="s">
        <v>320</v>
      </c>
      <c r="F5" s="78" t="s">
        <v>319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316</v>
      </c>
      <c r="E6" s="95"/>
      <c r="F6" s="95" t="s">
        <v>324</v>
      </c>
      <c r="G6" s="96" t="s">
        <v>325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323</v>
      </c>
      <c r="D7" s="81" t="s">
        <v>318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Inclusions_Mapping</vt:lpstr>
      <vt:lpstr>Organizations_Mapping</vt:lpstr>
      <vt:lpstr>Regression_Check</vt:lpstr>
      <vt:lpstr>Excel_Workbooks</vt:lpstr>
      <vt:lpstr>Excel_Sheets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2026-05-07T16:45:13Z</dcterms:modified>
</cp:coreProperties>
</file>